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Форма№3-а" sheetId="1" r:id="rId1"/>
    <sheet name="Форма №3-б" sheetId="5" r:id="rId2"/>
    <sheet name="Форма №3-в" sheetId="4" r:id="rId3"/>
  </sheets>
  <definedNames>
    <definedName name="sub_33033" localSheetId="0">'Форма№3-а'!$A$20</definedName>
    <definedName name="sub_3310" localSheetId="0">'Форма№3-а'!$B$1</definedName>
    <definedName name="sub_331111" localSheetId="0">'Форма№3-а'!$A$18</definedName>
    <definedName name="sub_332222" localSheetId="0">'Форма№3-а'!$A$19</definedName>
  </definedNames>
  <calcPr calcId="125725"/>
</workbook>
</file>

<file path=xl/calcChain.xml><?xml version="1.0" encoding="utf-8"?>
<calcChain xmlns="http://schemas.openxmlformats.org/spreadsheetml/2006/main">
  <c r="F11" i="5"/>
  <c r="E8"/>
</calcChain>
</file>

<file path=xl/sharedStrings.xml><?xml version="1.0" encoding="utf-8"?>
<sst xmlns="http://schemas.openxmlformats.org/spreadsheetml/2006/main" count="75" uniqueCount="68">
  <si>
    <t>Форма 3-а</t>
  </si>
  <si>
    <t>Наименование программы</t>
  </si>
  <si>
    <t>Сроки реализации программы</t>
  </si>
  <si>
    <t>Общий объем финансирования, тыс. руб.,</t>
  </si>
  <si>
    <t>в том числе по основным направлениям расходования инвестиционных средств:</t>
  </si>
  <si>
    <t xml:space="preserve"> научно-исследовательские и опытноконструкторские  тыс. руб.;</t>
  </si>
  <si>
    <t>капитальные вложения, тыс. руб.;</t>
  </si>
  <si>
    <t>долгосрочные финансовые вложения, тыс.руб.;</t>
  </si>
  <si>
    <t>Ожидаемые конечные результаты реализации инвестиционной программы,в том числе:</t>
  </si>
  <si>
    <t>финансово-экономический эффект</t>
  </si>
  <si>
    <t>бюджетный эффект**</t>
  </si>
  <si>
    <t>социальный эффект***</t>
  </si>
  <si>
    <t>Цели и задачи реализации программы*</t>
  </si>
  <si>
    <t>Не рассчитан</t>
  </si>
  <si>
    <t>Повышение качества обслуживания пассажиров</t>
  </si>
  <si>
    <t>* В данном разделе кратко указываются основные цели и задачи инвестиционной программы, а также ее целевые индикаторы и показатели.</t>
  </si>
  <si>
    <t>** Приводятся данные об ожидаемом бюджетном эффекте от реализации инвестиционной программы, в том числе о прогнозируемой величине роста налоговых отчислений в бюджеты всех уровней бюджетной системы Российской Федерации за вычетом предполагаемого к получению на безвозмездной и безвозвратной основе бюджетного финансирования.</t>
  </si>
  <si>
    <t>*** В качестве показателей достигнутого в ходе реализации инвестиционной программы социального эффекта могут рассматриваться, например, количество создаваемых (сохраняемых) рабочих мест (ед.), улучшение состояния окружающей среды, снижение энергоемкости производства, и т.п. Там, где это позволяют индикаторы, приводятся количественная оценка ожидаемого социального эффекта.</t>
  </si>
  <si>
    <t>Форма № 3-б</t>
  </si>
  <si>
    <t>N     п/п</t>
  </si>
  <si>
    <t>Наименование проекта в рамках инвестиционной программы СЕМ</t>
  </si>
  <si>
    <t>Срок реализации</t>
  </si>
  <si>
    <t>Расходы на реализацию инвестиционной программы, всего**   (тыс.руб.)</t>
  </si>
  <si>
    <t>Начало (мес./год)</t>
  </si>
  <si>
    <t>Окончание (мес./год)</t>
  </si>
  <si>
    <t>всего</t>
  </si>
  <si>
    <t>в том числе</t>
  </si>
  <si>
    <t>(тыс. руб.)</t>
  </si>
  <si>
    <t>за счет собственных средств организации                                (тыс.руб.)</t>
  </si>
  <si>
    <t>за счет средств бюджетов всех уровней бюджетной системы Российской Федерации ***           (тыс.руб.)</t>
  </si>
  <si>
    <r>
      <t xml:space="preserve">Проект1.Модернизация основных производственных  фондов                          </t>
    </r>
    <r>
      <rPr>
        <sz val="9"/>
        <rFont val="Times New Roman"/>
        <family val="1"/>
        <charset val="204"/>
      </rPr>
      <t>в том числе:</t>
    </r>
  </si>
  <si>
    <t> январь 2014</t>
  </si>
  <si>
    <t> декабрь    2020</t>
  </si>
  <si>
    <t>1) Капитальное строительство, в т.ч.:</t>
  </si>
  <si>
    <t>- реконструкция (модернизация);</t>
  </si>
  <si>
    <t>- новое строительство.</t>
  </si>
  <si>
    <t>2) Приобретение внеоборотных активов</t>
  </si>
  <si>
    <t>3) Долгосрочные финансовые вложения.</t>
  </si>
  <si>
    <t>* Раскрывается информация о запланированных в рамках данного проекта инвестициях в разрезе объектов капитального строительства (с разделением по реконструируемым (модернизируемым) объектам и новым объектам), долгосрочных финансовых вложений, приобретаемых внеоборотных активов. При этом детализация приводится по объектам инвестиций, стоимость которых превышает 3 процента от стоимости запланированных инвестиций по соответствующим разделам, но при этом составляет не менее 1 процента суммы запланированных в целом по инвестиционной программе инвестиций.</t>
  </si>
  <si>
    <t>** В текущих ценах.</t>
  </si>
  <si>
    <t>*** В случае, если предусмотрено финансирование реализации инвестиционной программы (инвестиционного проекта) за счет средств нескольких уровней бюджетной системы Российской Федерации, приводится расшифровка с детализацией по каждому уровню.</t>
  </si>
  <si>
    <t xml:space="preserve">                                                                                                                                                                                             Форма № 3-в</t>
  </si>
  <si>
    <t>N п/п</t>
  </si>
  <si>
    <t>Срок окупаемости, лет</t>
  </si>
  <si>
    <t>Ожидаемый экономический эффект</t>
  </si>
  <si>
    <t>Расходы на реализацию инвестиционной программы, всего          (тыс. руб.)**</t>
  </si>
  <si>
    <t>в том числе по периодам</t>
  </si>
  <si>
    <t>(тыс. руб./год)</t>
  </si>
  <si>
    <t>период t (очередной период)***</t>
  </si>
  <si>
    <t>период t+1***</t>
  </si>
  <si>
    <t>период t+2***</t>
  </si>
  <si>
    <t>после периода t+2***</t>
  </si>
  <si>
    <t>Проект 1</t>
  </si>
  <si>
    <t>не расчитан</t>
  </si>
  <si>
    <t>в том числе:</t>
  </si>
  <si>
    <t>-за счет собственных средств организации;</t>
  </si>
  <si>
    <t>-за счет заемных средств;</t>
  </si>
  <si>
    <t>- за счет средств бюджетов всех уровней бюджетной системы РФ**.</t>
  </si>
  <si>
    <t>* Приводятся сведения на очередной период (период t). При этом последующие прогнозные 2 периода принимаются за период t+1 и период t+2.</t>
  </si>
  <si>
    <t>** В случае, если предусмотрено финансирование реализации инвестиционной программы (инвестиционного проекта) за счет средств нескольких уровней бюджетной системы Российской Федерации, приводится расшифровка запланированных сумм расходов с детализацией по каждому уровню.</t>
  </si>
  <si>
    <t>*** В текущих ценах.</t>
  </si>
  <si>
    <t>Ввод новых мощностей, обновление основных средств</t>
  </si>
  <si>
    <t>прочее (например, маркетинг, консалтинг,технические экспертизы и т.п.), тыс. руб</t>
  </si>
  <si>
    <t>Программа развития АО «Надымское авиапредприятие»</t>
  </si>
  <si>
    <t>Инвестиционная программа СЕМ на период  2020  г.</t>
  </si>
  <si>
    <t>Содержание инвестиционной программы СЕМ на 2020  г.</t>
  </si>
  <si>
    <r>
      <t>Расходы на реализацию инвестиционной программы в</t>
    </r>
    <r>
      <rPr>
        <b/>
        <u/>
        <sz val="9"/>
        <rFont val="Times New Roman"/>
        <family val="1"/>
        <charset val="204"/>
      </rPr>
      <t xml:space="preserve"> 2020 </t>
    </r>
    <r>
      <rPr>
        <b/>
        <sz val="9"/>
        <rFont val="Times New Roman"/>
        <family val="1"/>
        <charset val="204"/>
      </rPr>
      <t>году**</t>
    </r>
  </si>
  <si>
    <t xml:space="preserve">                    Сумма запланированных инвестиций в рамках реализации инвестиционной программы СЕМ на 2020 г.*</t>
  </si>
</sst>
</file>

<file path=xl/styles.xml><?xml version="1.0" encoding="utf-8"?>
<styleSheet xmlns="http://schemas.openxmlformats.org/spreadsheetml/2006/main">
  <numFmts count="2">
    <numFmt numFmtId="179" formatCode="_(* #,##0.00_);_(* \(#,##0.00\);_(* &quot;-&quot;??_);_(@_)"/>
    <numFmt numFmtId="184" formatCode="_-* #,##0_р_._-;\-* #,##0_р_._-;_-* &quot;-&quot;??_р_._-;_-@_-"/>
  </numFmts>
  <fonts count="16">
    <font>
      <sz val="10"/>
      <name val="Arial"/>
    </font>
    <font>
      <sz val="10"/>
      <name val="Arial"/>
    </font>
    <font>
      <sz val="12"/>
      <name val="Arial"/>
      <family val="2"/>
      <charset val="204"/>
    </font>
    <font>
      <b/>
      <sz val="11"/>
      <color indexed="6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63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79" fontId="1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>
      <alignment horizontal="left" vertical="justify"/>
    </xf>
    <xf numFmtId="0" fontId="0" fillId="0" borderId="0" xfId="0" applyAlignment="1">
      <alignment horizontal="left" vertical="justify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justify" wrapText="1"/>
    </xf>
    <xf numFmtId="0" fontId="1" fillId="0" borderId="1" xfId="1" applyFont="1" applyBorder="1" applyAlignment="1" applyProtection="1"/>
    <xf numFmtId="0" fontId="4" fillId="0" borderId="1" xfId="0" applyFont="1" applyBorder="1"/>
    <xf numFmtId="0" fontId="4" fillId="0" borderId="1" xfId="0" applyFont="1" applyBorder="1" applyAlignment="1">
      <alignment horizontal="left" vertical="justify"/>
    </xf>
    <xf numFmtId="0" fontId="0" fillId="0" borderId="1" xfId="0" applyBorder="1" applyAlignment="1">
      <alignment horizontal="left" vertical="justify"/>
    </xf>
    <xf numFmtId="0" fontId="2" fillId="0" borderId="0" xfId="0" applyFont="1" applyAlignment="1">
      <alignment horizontal="justify"/>
    </xf>
    <xf numFmtId="0" fontId="7" fillId="2" borderId="2" xfId="0" applyFont="1" applyFill="1" applyBorder="1"/>
    <xf numFmtId="0" fontId="7" fillId="2" borderId="3" xfId="0" applyFont="1" applyFill="1" applyBorder="1"/>
    <xf numFmtId="0" fontId="7" fillId="2" borderId="3" xfId="0" applyFont="1" applyFill="1" applyBorder="1" applyAlignment="1">
      <alignment horizontal="right"/>
    </xf>
    <xf numFmtId="0" fontId="8" fillId="0" borderId="3" xfId="0" applyFont="1" applyBorder="1"/>
    <xf numFmtId="0" fontId="9" fillId="2" borderId="4" xfId="0" applyFont="1" applyFill="1" applyBorder="1" applyAlignment="1">
      <alignment horizontal="center"/>
    </xf>
    <xf numFmtId="0" fontId="8" fillId="0" borderId="0" xfId="0" applyFont="1" applyBorder="1"/>
    <xf numFmtId="0" fontId="7" fillId="2" borderId="0" xfId="0" applyFont="1" applyFill="1" applyBorder="1"/>
    <xf numFmtId="0" fontId="10" fillId="2" borderId="5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vertical="top" wrapText="1"/>
    </xf>
    <xf numFmtId="0" fontId="7" fillId="2" borderId="5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justify" wrapText="1"/>
    </xf>
    <xf numFmtId="0" fontId="10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184" fontId="7" fillId="2" borderId="1" xfId="2" applyNumberFormat="1" applyFont="1" applyFill="1" applyBorder="1" applyAlignment="1">
      <alignment horizontal="center" vertical="center" wrapText="1" readingOrder="1"/>
    </xf>
    <xf numFmtId="179" fontId="7" fillId="2" borderId="1" xfId="2" applyFont="1" applyFill="1" applyBorder="1" applyAlignment="1">
      <alignment vertical="top" wrapText="1"/>
    </xf>
    <xf numFmtId="0" fontId="7" fillId="2" borderId="4" xfId="0" applyFont="1" applyFill="1" applyBorder="1"/>
    <xf numFmtId="0" fontId="4" fillId="0" borderId="4" xfId="0" applyFont="1" applyBorder="1"/>
    <xf numFmtId="0" fontId="4" fillId="0" borderId="0" xfId="0" applyFont="1" applyBorder="1"/>
    <xf numFmtId="0" fontId="8" fillId="0" borderId="0" xfId="0" applyFont="1"/>
    <xf numFmtId="0" fontId="8" fillId="2" borderId="0" xfId="0" applyFont="1" applyFill="1"/>
    <xf numFmtId="0" fontId="14" fillId="2" borderId="5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/>
    <xf numFmtId="0" fontId="8" fillId="2" borderId="3" xfId="0" applyFont="1" applyFill="1" applyBorder="1"/>
    <xf numFmtId="0" fontId="8" fillId="2" borderId="5" xfId="0" applyFont="1" applyFill="1" applyBorder="1"/>
    <xf numFmtId="0" fontId="8" fillId="2" borderId="8" xfId="0" applyFont="1" applyFill="1" applyBorder="1"/>
    <xf numFmtId="0" fontId="8" fillId="2" borderId="9" xfId="0" applyFont="1" applyFill="1" applyBorder="1"/>
    <xf numFmtId="0" fontId="8" fillId="2" borderId="7" xfId="0" applyFont="1" applyFill="1" applyBorder="1"/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" fillId="0" borderId="1" xfId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center" vertical="justify" wrapText="1"/>
    </xf>
    <xf numFmtId="0" fontId="4" fillId="0" borderId="1" xfId="0" applyFont="1" applyBorder="1" applyAlignment="1">
      <alignment horizontal="center" vertical="justify"/>
    </xf>
    <xf numFmtId="0" fontId="7" fillId="0" borderId="1" xfId="0" applyFont="1" applyFill="1" applyBorder="1" applyAlignment="1">
      <alignment horizontal="center" vertical="center"/>
    </xf>
    <xf numFmtId="179" fontId="7" fillId="0" borderId="1" xfId="2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13" fillId="0" borderId="3" xfId="0" applyFont="1" applyBorder="1" applyAlignment="1">
      <alignment horizontal="left" vertical="justify" wrapText="1"/>
    </xf>
    <xf numFmtId="0" fontId="13" fillId="0" borderId="0" xfId="0" applyFont="1" applyAlignment="1">
      <alignment horizontal="left" vertical="justify" wrapText="1"/>
    </xf>
    <xf numFmtId="0" fontId="7" fillId="2" borderId="0" xfId="0" applyFont="1" applyFill="1" applyAlignment="1">
      <alignment horizontal="left" wrapText="1"/>
    </xf>
    <xf numFmtId="0" fontId="9" fillId="2" borderId="4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right"/>
    </xf>
    <xf numFmtId="0" fontId="14" fillId="2" borderId="0" xfId="0" applyFont="1" applyFill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/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1" xfId="0" applyFont="1" applyFill="1" applyBorder="1" applyAlignment="1"/>
    <xf numFmtId="0" fontId="8" fillId="2" borderId="0" xfId="0" applyFont="1" applyFill="1" applyAlignment="1">
      <alignment horizontal="left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wrapText="1"/>
    </xf>
    <xf numFmtId="0" fontId="8" fillId="2" borderId="5" xfId="0" applyFont="1" applyFill="1" applyBorder="1" applyAlignment="1">
      <alignment horizontal="center" vertical="justify"/>
    </xf>
    <xf numFmtId="0" fontId="8" fillId="2" borderId="6" xfId="0" applyFont="1" applyFill="1" applyBorder="1" applyAlignment="1">
      <alignment horizontal="center" vertical="justify"/>
    </xf>
    <xf numFmtId="0" fontId="8" fillId="2" borderId="7" xfId="0" applyFont="1" applyFill="1" applyBorder="1" applyAlignment="1">
      <alignment horizontal="center" vertical="justify"/>
    </xf>
    <xf numFmtId="49" fontId="8" fillId="2" borderId="5" xfId="0" applyNumberFormat="1" applyFont="1" applyFill="1" applyBorder="1" applyAlignment="1">
      <alignment horizontal="center" wrapText="1"/>
    </xf>
    <xf numFmtId="49" fontId="8" fillId="2" borderId="7" xfId="0" applyNumberFormat="1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2"/>
  <sheetViews>
    <sheetView tabSelected="1" workbookViewId="0">
      <selection activeCell="B12" sqref="B12"/>
    </sheetView>
  </sheetViews>
  <sheetFormatPr defaultRowHeight="12.75"/>
  <cols>
    <col min="1" max="1" width="46.140625" customWidth="1"/>
    <col min="2" max="2" width="46.5703125" customWidth="1"/>
  </cols>
  <sheetData>
    <row r="1" spans="1:2" ht="14.25">
      <c r="B1" s="1" t="s">
        <v>0</v>
      </c>
    </row>
    <row r="3" spans="1:2" ht="15.75">
      <c r="A3" s="56" t="s">
        <v>64</v>
      </c>
      <c r="B3" s="56"/>
    </row>
    <row r="5" spans="1:2" ht="28.5" customHeight="1">
      <c r="A5" s="53" t="s">
        <v>1</v>
      </c>
      <c r="B5" s="52" t="s">
        <v>63</v>
      </c>
    </row>
    <row r="6" spans="1:2" ht="31.5" customHeight="1">
      <c r="A6" s="51" t="s">
        <v>12</v>
      </c>
      <c r="B6" s="52" t="s">
        <v>61</v>
      </c>
    </row>
    <row r="7" spans="1:2" ht="15">
      <c r="A7" s="7" t="s">
        <v>2</v>
      </c>
      <c r="B7" s="4">
        <v>2020</v>
      </c>
    </row>
    <row r="8" spans="1:2" ht="18" customHeight="1">
      <c r="A8" s="8" t="s">
        <v>3</v>
      </c>
      <c r="B8" s="4">
        <v>24100</v>
      </c>
    </row>
    <row r="9" spans="1:2" ht="29.25" customHeight="1">
      <c r="A9" s="5" t="s">
        <v>4</v>
      </c>
      <c r="B9" s="9"/>
    </row>
    <row r="10" spans="1:2" ht="33" customHeight="1">
      <c r="A10" s="5" t="s">
        <v>5</v>
      </c>
      <c r="B10" s="9"/>
    </row>
    <row r="11" spans="1:2" ht="17.25" customHeight="1">
      <c r="A11" s="7" t="s">
        <v>6</v>
      </c>
      <c r="B11" s="4">
        <v>24100</v>
      </c>
    </row>
    <row r="12" spans="1:2" ht="18" customHeight="1">
      <c r="A12" s="7" t="s">
        <v>7</v>
      </c>
      <c r="B12" s="9"/>
    </row>
    <row r="13" spans="1:2" ht="44.25" customHeight="1">
      <c r="A13" s="5" t="s">
        <v>62</v>
      </c>
      <c r="B13" s="9"/>
    </row>
    <row r="14" spans="1:2" ht="29.25" customHeight="1">
      <c r="A14" s="5" t="s">
        <v>8</v>
      </c>
      <c r="B14" s="9"/>
    </row>
    <row r="15" spans="1:2" ht="15">
      <c r="A15" s="7" t="s">
        <v>9</v>
      </c>
      <c r="B15" s="7" t="s">
        <v>13</v>
      </c>
    </row>
    <row r="16" spans="1:2" ht="15">
      <c r="A16" s="6" t="s">
        <v>10</v>
      </c>
      <c r="B16" s="7" t="s">
        <v>13</v>
      </c>
    </row>
    <row r="17" spans="1:2" ht="15">
      <c r="A17" s="6" t="s">
        <v>11</v>
      </c>
      <c r="B17" s="7" t="s">
        <v>14</v>
      </c>
    </row>
    <row r="18" spans="1:2" ht="34.5" customHeight="1">
      <c r="A18" s="57" t="s">
        <v>15</v>
      </c>
      <c r="B18" s="57"/>
    </row>
    <row r="19" spans="1:2" ht="75.75" customHeight="1">
      <c r="A19" s="58" t="s">
        <v>16</v>
      </c>
      <c r="B19" s="58"/>
    </row>
    <row r="20" spans="1:2" ht="81" customHeight="1">
      <c r="A20" s="58" t="s">
        <v>17</v>
      </c>
      <c r="B20" s="58"/>
    </row>
    <row r="21" spans="1:2" ht="15">
      <c r="A21" s="10"/>
      <c r="B21" s="2"/>
    </row>
    <row r="22" spans="1:2">
      <c r="A22" s="3"/>
      <c r="B22" s="2"/>
    </row>
    <row r="23" spans="1:2">
      <c r="A23" s="3"/>
      <c r="B23" s="2"/>
    </row>
    <row r="24" spans="1:2">
      <c r="A24" s="3"/>
      <c r="B24" s="2"/>
    </row>
    <row r="25" spans="1:2">
      <c r="A25" s="2"/>
      <c r="B25" s="2"/>
    </row>
    <row r="26" spans="1:2">
      <c r="A26" s="2"/>
      <c r="B26" s="2"/>
    </row>
    <row r="27" spans="1:2">
      <c r="A27" s="2"/>
      <c r="B27" s="2"/>
    </row>
    <row r="28" spans="1:2">
      <c r="A28" s="2"/>
      <c r="B28" s="2"/>
    </row>
    <row r="29" spans="1:2">
      <c r="A29" s="2"/>
      <c r="B29" s="2"/>
    </row>
    <row r="30" spans="1:2">
      <c r="A30" s="2"/>
      <c r="B30" s="2"/>
    </row>
    <row r="31" spans="1:2">
      <c r="A31" s="2"/>
      <c r="B31" s="2"/>
    </row>
    <row r="32" spans="1:2">
      <c r="A32" s="2"/>
      <c r="B32" s="2"/>
    </row>
  </sheetData>
  <mergeCells count="4">
    <mergeCell ref="A3:B3"/>
    <mergeCell ref="A18:B18"/>
    <mergeCell ref="A19:B19"/>
    <mergeCell ref="A20:B20"/>
  </mergeCells>
  <phoneticPr fontId="0" type="noConversion"/>
  <hyperlinks>
    <hyperlink ref="A16" location="sub_332222" display="sub_332222"/>
    <hyperlink ref="A17" location="sub_33033" display="sub_33033"/>
    <hyperlink ref="A6" location="sub_331111" display="sub_331111"/>
  </hyperlinks>
  <pageMargins left="0.59055118110236227" right="0.19685039370078741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K13" sqref="K13"/>
    </sheetView>
  </sheetViews>
  <sheetFormatPr defaultRowHeight="12.75"/>
  <cols>
    <col min="1" max="1" width="4.5703125" customWidth="1"/>
    <col min="2" max="2" width="20" customWidth="1"/>
    <col min="5" max="5" width="12.5703125" customWidth="1"/>
    <col min="6" max="6" width="10.85546875" customWidth="1"/>
    <col min="7" max="7" width="12.7109375" customWidth="1"/>
    <col min="8" max="8" width="12.28515625" customWidth="1"/>
  </cols>
  <sheetData>
    <row r="1" spans="1:9" s="14" customFormat="1">
      <c r="A1" s="11"/>
      <c r="B1" s="12"/>
      <c r="C1" s="12"/>
      <c r="D1" s="12"/>
      <c r="E1" s="12"/>
      <c r="F1" s="12"/>
      <c r="G1" s="12"/>
      <c r="H1" s="13" t="s">
        <v>18</v>
      </c>
    </row>
    <row r="2" spans="1:9" s="16" customFormat="1">
      <c r="A2" s="60" t="s">
        <v>65</v>
      </c>
      <c r="B2" s="61"/>
      <c r="C2" s="61"/>
      <c r="D2" s="61"/>
      <c r="E2" s="61"/>
      <c r="F2" s="61"/>
      <c r="G2" s="61"/>
      <c r="H2" s="61"/>
    </row>
    <row r="3" spans="1:9" s="16" customFormat="1">
      <c r="A3" s="15"/>
      <c r="B3" s="17"/>
      <c r="C3" s="17"/>
      <c r="D3" s="17"/>
      <c r="E3" s="17"/>
      <c r="F3" s="17"/>
      <c r="G3" s="17"/>
      <c r="H3" s="17"/>
    </row>
    <row r="4" spans="1:9" s="16" customFormat="1" ht="61.5" customHeight="1">
      <c r="A4" s="62" t="s">
        <v>19</v>
      </c>
      <c r="B4" s="62" t="s">
        <v>20</v>
      </c>
      <c r="C4" s="62" t="s">
        <v>21</v>
      </c>
      <c r="D4" s="62"/>
      <c r="E4" s="63" t="s">
        <v>22</v>
      </c>
      <c r="F4" s="62" t="s">
        <v>66</v>
      </c>
      <c r="G4" s="62"/>
      <c r="H4" s="62"/>
      <c r="I4" s="19"/>
    </row>
    <row r="5" spans="1:9" s="16" customFormat="1" ht="15.75">
      <c r="A5" s="62"/>
      <c r="B5" s="62"/>
      <c r="C5" s="65" t="s">
        <v>23</v>
      </c>
      <c r="D5" s="65" t="s">
        <v>24</v>
      </c>
      <c r="E5" s="64"/>
      <c r="F5" s="18" t="s">
        <v>25</v>
      </c>
      <c r="G5" s="62" t="s">
        <v>26</v>
      </c>
      <c r="H5" s="62"/>
      <c r="I5" s="22"/>
    </row>
    <row r="6" spans="1:9" s="16" customFormat="1" ht="105" customHeight="1">
      <c r="A6" s="62"/>
      <c r="B6" s="62"/>
      <c r="C6" s="65"/>
      <c r="D6" s="65"/>
      <c r="E6" s="64"/>
      <c r="F6" s="21" t="s">
        <v>27</v>
      </c>
      <c r="G6" s="23" t="s">
        <v>28</v>
      </c>
      <c r="H6" s="23" t="s">
        <v>29</v>
      </c>
      <c r="I6" s="24"/>
    </row>
    <row r="7" spans="1:9" s="16" customFormat="1" ht="15.75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4"/>
    </row>
    <row r="8" spans="1:9" s="16" customFormat="1" ht="64.5" customHeight="1">
      <c r="A8" s="20"/>
      <c r="B8" s="25" t="s">
        <v>30</v>
      </c>
      <c r="C8" s="20" t="s">
        <v>31</v>
      </c>
      <c r="D8" s="20" t="s">
        <v>32</v>
      </c>
      <c r="E8" s="26">
        <f>E9+E12</f>
        <v>344100</v>
      </c>
      <c r="F8" s="54">
        <v>24100</v>
      </c>
      <c r="G8" s="54">
        <v>13600</v>
      </c>
      <c r="H8" s="54">
        <v>10500</v>
      </c>
      <c r="I8" s="24"/>
    </row>
    <row r="9" spans="1:9" s="16" customFormat="1" ht="32.25" customHeight="1">
      <c r="A9" s="20"/>
      <c r="B9" s="27" t="s">
        <v>33</v>
      </c>
      <c r="C9" s="20"/>
      <c r="D9" s="20"/>
      <c r="E9" s="26">
        <v>48000</v>
      </c>
      <c r="F9" s="54">
        <v>7000</v>
      </c>
      <c r="G9" s="54">
        <v>7000</v>
      </c>
      <c r="H9" s="54"/>
      <c r="I9" s="24"/>
    </row>
    <row r="10" spans="1:9" s="16" customFormat="1" ht="33" customHeight="1">
      <c r="A10" s="20"/>
      <c r="B10" s="27" t="s">
        <v>34</v>
      </c>
      <c r="C10" s="20"/>
      <c r="D10" s="20"/>
      <c r="E10" s="26">
        <v>39900</v>
      </c>
      <c r="F10" s="54">
        <v>7000</v>
      </c>
      <c r="G10" s="54">
        <v>7000</v>
      </c>
      <c r="H10" s="54"/>
      <c r="I10" s="24"/>
    </row>
    <row r="11" spans="1:9" s="16" customFormat="1" ht="23.25" customHeight="1">
      <c r="A11" s="20"/>
      <c r="B11" s="27" t="s">
        <v>35</v>
      </c>
      <c r="C11" s="20"/>
      <c r="D11" s="20"/>
      <c r="E11" s="28"/>
      <c r="F11" s="54">
        <f>G11+H11</f>
        <v>0</v>
      </c>
      <c r="G11" s="55"/>
      <c r="H11" s="55"/>
      <c r="I11" s="24"/>
    </row>
    <row r="12" spans="1:9" s="16" customFormat="1" ht="30" customHeight="1">
      <c r="A12" s="20"/>
      <c r="B12" s="27" t="s">
        <v>36</v>
      </c>
      <c r="C12" s="20"/>
      <c r="D12" s="20"/>
      <c r="E12" s="26">
        <v>296100</v>
      </c>
      <c r="F12" s="54">
        <v>17100</v>
      </c>
      <c r="G12" s="54">
        <v>6600</v>
      </c>
      <c r="H12" s="54">
        <v>10500</v>
      </c>
      <c r="I12" s="24"/>
    </row>
    <row r="13" spans="1:9" s="16" customFormat="1" ht="30" customHeight="1">
      <c r="A13" s="20"/>
      <c r="B13" s="27" t="s">
        <v>37</v>
      </c>
      <c r="C13" s="20"/>
      <c r="D13" s="20"/>
      <c r="E13" s="26"/>
      <c r="F13" s="29"/>
      <c r="G13" s="26"/>
      <c r="H13" s="26"/>
      <c r="I13" s="24"/>
    </row>
    <row r="14" spans="1:9" s="16" customFormat="1" ht="8.25" customHeight="1">
      <c r="A14" s="30"/>
      <c r="B14" s="17"/>
      <c r="C14" s="17"/>
      <c r="D14" s="17"/>
      <c r="E14" s="17"/>
      <c r="F14" s="17"/>
      <c r="G14" s="17"/>
      <c r="H14" s="17"/>
    </row>
    <row r="15" spans="1:9" s="16" customFormat="1" ht="62.25" customHeight="1">
      <c r="A15" s="59" t="s">
        <v>38</v>
      </c>
      <c r="B15" s="59"/>
      <c r="C15" s="59"/>
      <c r="D15" s="59"/>
      <c r="E15" s="59"/>
      <c r="F15" s="59"/>
      <c r="G15" s="59"/>
      <c r="H15" s="59"/>
    </row>
    <row r="16" spans="1:9" s="16" customFormat="1" ht="15.75" customHeight="1">
      <c r="A16" s="66" t="s">
        <v>39</v>
      </c>
      <c r="B16" s="66"/>
      <c r="C16" s="66"/>
      <c r="D16" s="66"/>
      <c r="E16" s="66"/>
      <c r="F16" s="66"/>
      <c r="G16" s="66"/>
      <c r="H16" s="66"/>
    </row>
    <row r="17" spans="1:8" s="16" customFormat="1" ht="34.5" customHeight="1">
      <c r="A17" s="59" t="s">
        <v>40</v>
      </c>
      <c r="B17" s="59"/>
      <c r="C17" s="59"/>
      <c r="D17" s="59"/>
      <c r="E17" s="59"/>
      <c r="F17" s="59"/>
      <c r="G17" s="59"/>
      <c r="H17" s="59"/>
    </row>
    <row r="18" spans="1:8" s="16" customFormat="1" ht="15">
      <c r="A18" s="31"/>
      <c r="B18" s="32"/>
      <c r="C18" s="32"/>
      <c r="D18" s="32"/>
      <c r="E18" s="32"/>
      <c r="F18" s="32"/>
      <c r="G18" s="32"/>
      <c r="H18" s="32"/>
    </row>
  </sheetData>
  <mergeCells count="12">
    <mergeCell ref="A15:H15"/>
    <mergeCell ref="A16:H16"/>
    <mergeCell ref="A17:H17"/>
    <mergeCell ref="A2:H2"/>
    <mergeCell ref="A4:A6"/>
    <mergeCell ref="B4:B6"/>
    <mergeCell ref="C4:D4"/>
    <mergeCell ref="E4:E6"/>
    <mergeCell ref="F4:H4"/>
    <mergeCell ref="C5:C6"/>
    <mergeCell ref="D5:D6"/>
    <mergeCell ref="G5:H5"/>
  </mergeCells>
  <phoneticPr fontId="15" type="noConversion"/>
  <pageMargins left="0.59055118110236227" right="0.19685039370078741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H21" sqref="H21"/>
    </sheetView>
  </sheetViews>
  <sheetFormatPr defaultRowHeight="12.75"/>
  <cols>
    <col min="1" max="1" width="6" customWidth="1"/>
    <col min="2" max="2" width="21.28515625" customWidth="1"/>
    <col min="3" max="3" width="9.7109375" customWidth="1"/>
    <col min="5" max="5" width="14.7109375" customWidth="1"/>
    <col min="6" max="6" width="13.7109375" customWidth="1"/>
    <col min="7" max="7" width="14.140625" customWidth="1"/>
    <col min="8" max="9" width="11" customWidth="1"/>
    <col min="10" max="10" width="10.7109375" customWidth="1"/>
    <col min="11" max="11" width="11.5703125" customWidth="1"/>
  </cols>
  <sheetData>
    <row r="1" spans="1:11" s="33" customFormat="1">
      <c r="A1" s="67" t="s">
        <v>41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s="33" customForma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33" customFormat="1">
      <c r="A3" s="68" t="s">
        <v>67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1" s="33" customForma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s="33" customFormat="1" ht="38.25">
      <c r="A5" s="69" t="s">
        <v>42</v>
      </c>
      <c r="B5" s="69" t="s">
        <v>20</v>
      </c>
      <c r="C5" s="72" t="s">
        <v>21</v>
      </c>
      <c r="D5" s="73"/>
      <c r="E5" s="69" t="s">
        <v>43</v>
      </c>
      <c r="F5" s="35" t="s">
        <v>44</v>
      </c>
      <c r="G5" s="69" t="s">
        <v>45</v>
      </c>
      <c r="H5" s="72" t="s">
        <v>46</v>
      </c>
      <c r="I5" s="74"/>
      <c r="J5" s="74"/>
      <c r="K5" s="75"/>
    </row>
    <row r="6" spans="1:11" s="33" customFormat="1" ht="57" customHeight="1">
      <c r="A6" s="70"/>
      <c r="B6" s="71"/>
      <c r="C6" s="37" t="s">
        <v>23</v>
      </c>
      <c r="D6" s="37" t="s">
        <v>24</v>
      </c>
      <c r="E6" s="71"/>
      <c r="F6" s="36" t="s">
        <v>47</v>
      </c>
      <c r="G6" s="71"/>
      <c r="H6" s="37" t="s">
        <v>48</v>
      </c>
      <c r="I6" s="37" t="s">
        <v>49</v>
      </c>
      <c r="J6" s="37" t="s">
        <v>50</v>
      </c>
      <c r="K6" s="37" t="s">
        <v>51</v>
      </c>
    </row>
    <row r="7" spans="1:11" s="33" customFormat="1" ht="15.75" customHeight="1">
      <c r="A7" s="38">
        <v>1</v>
      </c>
      <c r="B7" s="39">
        <v>2</v>
      </c>
      <c r="C7" s="40">
        <v>3</v>
      </c>
      <c r="D7" s="40">
        <v>4</v>
      </c>
      <c r="E7" s="39">
        <v>5</v>
      </c>
      <c r="F7" s="37">
        <v>6</v>
      </c>
      <c r="G7" s="39">
        <v>7</v>
      </c>
      <c r="H7" s="37">
        <v>8</v>
      </c>
      <c r="I7" s="40">
        <v>9</v>
      </c>
      <c r="J7" s="39">
        <v>10</v>
      </c>
      <c r="K7" s="40">
        <v>11</v>
      </c>
    </row>
    <row r="8" spans="1:11" s="33" customFormat="1">
      <c r="A8" s="80"/>
      <c r="B8" s="41" t="s">
        <v>52</v>
      </c>
      <c r="C8" s="83" t="s">
        <v>31</v>
      </c>
      <c r="D8" s="83" t="s">
        <v>32</v>
      </c>
      <c r="E8" s="85" t="s">
        <v>53</v>
      </c>
      <c r="F8" s="42"/>
      <c r="G8" s="77">
        <v>24100</v>
      </c>
      <c r="H8" s="77">
        <v>24100</v>
      </c>
      <c r="I8" s="43"/>
      <c r="J8" s="42"/>
      <c r="K8" s="43"/>
    </row>
    <row r="9" spans="1:11" s="33" customFormat="1">
      <c r="A9" s="81"/>
      <c r="B9" s="44" t="s">
        <v>54</v>
      </c>
      <c r="C9" s="84"/>
      <c r="D9" s="84"/>
      <c r="E9" s="86"/>
      <c r="F9" s="45"/>
      <c r="G9" s="78"/>
      <c r="H9" s="78"/>
      <c r="I9" s="46"/>
      <c r="J9" s="45"/>
      <c r="K9" s="46"/>
    </row>
    <row r="10" spans="1:11" s="33" customFormat="1" ht="25.5">
      <c r="A10" s="81"/>
      <c r="B10" s="47" t="s">
        <v>55</v>
      </c>
      <c r="C10" s="48"/>
      <c r="D10" s="48"/>
      <c r="E10" s="48"/>
      <c r="F10" s="48"/>
      <c r="G10" s="49">
        <v>13600</v>
      </c>
      <c r="H10" s="49">
        <v>13600</v>
      </c>
      <c r="I10" s="48"/>
      <c r="J10" s="48"/>
      <c r="K10" s="48"/>
    </row>
    <row r="11" spans="1:11" s="33" customFormat="1" ht="25.5">
      <c r="A11" s="81"/>
      <c r="B11" s="47" t="s">
        <v>56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1:11" s="33" customFormat="1" ht="51">
      <c r="A12" s="82"/>
      <c r="B12" s="47" t="s">
        <v>57</v>
      </c>
      <c r="C12" s="48"/>
      <c r="D12" s="48"/>
      <c r="E12" s="48"/>
      <c r="F12" s="48"/>
      <c r="G12" s="49">
        <v>10500</v>
      </c>
      <c r="H12" s="49">
        <v>10500</v>
      </c>
      <c r="I12" s="48"/>
      <c r="J12" s="48"/>
      <c r="K12" s="48"/>
    </row>
    <row r="13" spans="1:11" s="33" customFormat="1" ht="9.75" customHeight="1">
      <c r="A13" s="50"/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spans="1:11" s="33" customFormat="1" ht="21" customHeight="1">
      <c r="A14" s="79" t="s">
        <v>58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</row>
    <row r="15" spans="1:11" s="33" customFormat="1" ht="32.25" customHeight="1">
      <c r="A15" s="79" t="s">
        <v>59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</row>
    <row r="16" spans="1:11" s="33" customFormat="1" ht="17.25" customHeight="1">
      <c r="A16" s="76" t="s">
        <v>60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</row>
  </sheetData>
  <mergeCells count="17">
    <mergeCell ref="A16:K16"/>
    <mergeCell ref="G8:G9"/>
    <mergeCell ref="H8:H9"/>
    <mergeCell ref="A14:K14"/>
    <mergeCell ref="A15:K15"/>
    <mergeCell ref="A8:A12"/>
    <mergeCell ref="C8:C9"/>
    <mergeCell ref="D8:D9"/>
    <mergeCell ref="E8:E9"/>
    <mergeCell ref="A1:K1"/>
    <mergeCell ref="A3:K3"/>
    <mergeCell ref="A5:A6"/>
    <mergeCell ref="B5:B6"/>
    <mergeCell ref="C5:D5"/>
    <mergeCell ref="E5:E6"/>
    <mergeCell ref="G5:G6"/>
    <mergeCell ref="H5:K5"/>
  </mergeCells>
  <phoneticPr fontId="15" type="noConversion"/>
  <pageMargins left="0.59055118110236227" right="0.19685039370078741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Форма№3-а</vt:lpstr>
      <vt:lpstr>Форма №3-б</vt:lpstr>
      <vt:lpstr>Форма №3-в</vt:lpstr>
      <vt:lpstr>'Форма№3-а'!sub_33033</vt:lpstr>
      <vt:lpstr>'Форма№3-а'!sub_3310</vt:lpstr>
      <vt:lpstr>'Форма№3-а'!sub_331111</vt:lpstr>
      <vt:lpstr>'Форма№3-а'!sub_332222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peo_econ</cp:lastModifiedBy>
  <cp:lastPrinted>2014-09-12T08:21:47Z</cp:lastPrinted>
  <dcterms:created xsi:type="dcterms:W3CDTF">1996-10-08T23:32:33Z</dcterms:created>
  <dcterms:modified xsi:type="dcterms:W3CDTF">2020-02-18T08:11:03Z</dcterms:modified>
</cp:coreProperties>
</file>